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1" sheetId="2" r:id="rId1"/>
    <sheet name="Раздел 1.2" sheetId="3" r:id="rId2"/>
    <sheet name="Раздел 1.3" sheetId="4" r:id="rId3"/>
    <sheet name="Раздел 1.4" sheetId="5" r:id="rId4"/>
    <sheet name="Раздел 1.5" sheetId="6" r:id="rId5"/>
    <sheet name="Раздел 1.6" sheetId="7" r:id="rId6"/>
    <sheet name="Раздел 2.1" sheetId="8" r:id="rId7"/>
    <sheet name="Раздел 2.2" sheetId="9" r:id="rId8"/>
    <sheet name="Раздел 2.3" sheetId="10" r:id="rId9"/>
    <sheet name="Раздел 2.4" sheetId="11" r:id="rId10"/>
    <sheet name="Раздел 2.5" sheetId="12" r:id="rId11"/>
    <sheet name="Раздел 2.6" sheetId="13" r:id="rId12"/>
    <sheet name="Раздел 2.7" sheetId="14" r:id="rId13"/>
    <sheet name="Spravichnik" sheetId="19" state="hidden" r:id="rId14"/>
    <sheet name="Флак" sheetId="20" state="hidden" r:id="rId15"/>
    <sheet name="Rezerv" sheetId="21" state="hidden" r:id="rId16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  <fileRecoveryPr repairLoad="1"/>
</workbook>
</file>

<file path=xl/sharedStrings.xml><?xml version="1.0" encoding="utf-8"?>
<sst xmlns="http://schemas.openxmlformats.org/spreadsheetml/2006/main" count="285" uniqueCount="254">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</sst>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63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abSelected="1" topLeftCell="A15" workbookViewId="0">
      <selection activeCell="W22" sqref="W22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43" t="s">
        <v>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spans="1:29" ht="20.100000000000001" customHeight="1">
      <c r="A16" s="45" t="s">
        <v>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>
      <c r="A17" s="48" t="s">
        <v>238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>
      <c r="A18" s="46" t="s">
        <v>9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6"/>
    </row>
    <row r="19" spans="1:29" ht="76.5">
      <c r="A19" s="1" t="s">
        <v>221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190</v>
      </c>
      <c r="Q19" s="12" t="s">
        <v>191</v>
      </c>
      <c r="R19" s="12" t="s">
        <v>189</v>
      </c>
      <c r="S19" s="40" t="s">
        <v>192</v>
      </c>
      <c r="T19" s="12" t="s">
        <v>193</v>
      </c>
      <c r="U19" s="12" t="s">
        <v>194</v>
      </c>
      <c r="V19" s="12" t="s">
        <v>195</v>
      </c>
      <c r="W19" s="12" t="s">
        <v>186</v>
      </c>
      <c r="X19" s="12" t="s">
        <v>196</v>
      </c>
      <c r="Y19" s="12" t="s">
        <v>187</v>
      </c>
      <c r="Z19" s="12" t="s">
        <v>188</v>
      </c>
      <c r="AA19" s="12" t="s">
        <v>197</v>
      </c>
      <c r="AB19" s="12" t="s">
        <v>198</v>
      </c>
      <c r="AC19" s="12" t="s">
        <v>252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1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199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200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201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202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203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204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205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206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207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208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209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210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211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212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213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214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215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216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217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219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39" t="s">
        <v>220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6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49" t="s">
        <v>100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idden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117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51" t="s">
        <v>119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52" t="s">
        <v>105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  <row r="17" spans="1:18" s="13" customFormat="1">
      <c r="A17" s="62" t="s">
        <v>232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20.100000000000001" customHeight="1">
      <c r="A18" s="53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53" t="s">
        <v>6</v>
      </c>
      <c r="P18" s="61" t="s">
        <v>120</v>
      </c>
      <c r="Q18" s="61"/>
      <c r="R18" s="61"/>
    </row>
    <row r="19" spans="1:18" ht="30" customHeight="1">
      <c r="A19" s="5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3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49" t="s">
        <v>183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</row>
    <row r="18" spans="1:18">
      <c r="A18" s="50" t="s">
        <v>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130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120</v>
      </c>
      <c r="Q21" s="4">
        <v>0</v>
      </c>
      <c r="R21" s="4">
        <v>2365</v>
      </c>
    </row>
    <row r="22" spans="1:18" ht="25.5">
      <c r="A22" s="20" t="s">
        <v>122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66</v>
      </c>
      <c r="Q22" s="4">
        <v>0</v>
      </c>
      <c r="R22" s="4">
        <v>495</v>
      </c>
    </row>
    <row r="23" spans="1:18" ht="15.75">
      <c r="A23" s="20" t="s">
        <v>123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54</v>
      </c>
      <c r="Q23" s="4">
        <v>0</v>
      </c>
      <c r="R23" s="4">
        <v>54</v>
      </c>
    </row>
    <row r="24" spans="1:18" ht="15.75">
      <c r="A24" s="20" t="s">
        <v>124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1816</v>
      </c>
    </row>
    <row r="25" spans="1:18" ht="15.75">
      <c r="A25" s="20" t="s">
        <v>125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0</v>
      </c>
    </row>
    <row r="26" spans="1:18" ht="25.5">
      <c r="A26" s="20" t="s">
        <v>126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120</v>
      </c>
      <c r="Q26" s="4">
        <v>0</v>
      </c>
      <c r="R26" s="4">
        <v>2365</v>
      </c>
    </row>
    <row r="27" spans="1:18" ht="15.75">
      <c r="A27" s="20" t="s">
        <v>127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128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52" t="s">
        <v>131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49"/>
      <c r="P17" s="49"/>
    </row>
    <row r="18" spans="1:16">
      <c r="A18" s="50" t="s">
        <v>184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185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4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35</v>
      </c>
    </row>
    <row r="25" spans="1:16" ht="15.75">
      <c r="A25" s="20" t="s">
        <v>233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44</v>
      </c>
    </row>
    <row r="26" spans="1:16" ht="25.5">
      <c r="A26" s="20" t="s">
        <v>234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251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235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236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237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250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49" t="s">
        <v>136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8">
      <c r="A18" s="50" t="s">
        <v>135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222</v>
      </c>
      <c r="Q19" s="12" t="s">
        <v>223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133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134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1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7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253</v>
      </c>
      <c r="O46" s="25">
        <v>26</v>
      </c>
      <c r="P46" s="7">
        <v>5</v>
      </c>
    </row>
    <row r="47" spans="1:18">
      <c r="A47" s="32"/>
    </row>
    <row r="48" spans="1:18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49" t="s">
        <v>224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>
      <c r="A18" s="50" t="s">
        <v>31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225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137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138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52" t="s">
        <v>226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>
      <c r="A17" s="50" t="s">
        <v>38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ht="30" customHeight="1">
      <c r="A18" s="53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3" t="s">
        <v>6</v>
      </c>
      <c r="P18" s="53" t="s">
        <v>227</v>
      </c>
      <c r="Q18" s="53" t="s">
        <v>228</v>
      </c>
      <c r="R18" s="53" t="s">
        <v>229</v>
      </c>
      <c r="S18" s="53"/>
      <c r="T18" s="53"/>
    </row>
    <row r="19" spans="1:20" ht="35.1" customHeight="1">
      <c r="A19" s="5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3"/>
      <c r="P19" s="53"/>
      <c r="Q19" s="53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15</v>
      </c>
      <c r="Q21" s="4">
        <v>15</v>
      </c>
      <c r="R21" s="4">
        <v>15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15</v>
      </c>
      <c r="Q24" s="4">
        <v>15</v>
      </c>
      <c r="R24" s="4">
        <v>15</v>
      </c>
      <c r="S24" s="4">
        <v>0</v>
      </c>
      <c r="T24" s="4">
        <v>0</v>
      </c>
    </row>
    <row r="25" spans="1:20" ht="45" customHeight="1">
      <c r="A25" s="24" t="s">
        <v>239</v>
      </c>
      <c r="O25" s="25">
        <v>5</v>
      </c>
      <c r="P25" s="7">
        <v>15</v>
      </c>
    </row>
    <row r="26" spans="1:20" ht="15.75">
      <c r="A26" s="32" t="s">
        <v>41</v>
      </c>
      <c r="O26" s="25">
        <v>6</v>
      </c>
      <c r="P26" s="7">
        <v>15</v>
      </c>
    </row>
    <row r="28" spans="1:20">
      <c r="A28" s="51" t="s">
        <v>139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5" sqref="R25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49" t="s">
        <v>55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>
      <c r="A17" s="50" t="s">
        <v>43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22.5" customHeight="1">
      <c r="A18" s="53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3" t="s">
        <v>6</v>
      </c>
      <c r="P18" s="53" t="s">
        <v>44</v>
      </c>
      <c r="Q18" s="53" t="s">
        <v>45</v>
      </c>
      <c r="R18" s="53" t="s">
        <v>46</v>
      </c>
      <c r="S18" s="53"/>
      <c r="T18" s="53"/>
      <c r="U18" s="53"/>
    </row>
    <row r="19" spans="1:21" ht="30" customHeight="1">
      <c r="A19" s="5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3"/>
      <c r="P19" s="53"/>
      <c r="Q19" s="53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240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262</v>
      </c>
      <c r="Q21" s="4">
        <v>0</v>
      </c>
      <c r="R21" s="4">
        <v>0</v>
      </c>
      <c r="S21" s="4">
        <v>262</v>
      </c>
      <c r="T21" s="4">
        <v>0</v>
      </c>
      <c r="U21" s="4">
        <v>0</v>
      </c>
    </row>
    <row r="22" spans="1:21" ht="25.5">
      <c r="A22" s="20" t="s">
        <v>230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184</v>
      </c>
      <c r="Q22" s="4">
        <v>0</v>
      </c>
      <c r="R22" s="4">
        <v>0</v>
      </c>
      <c r="S22" s="4">
        <v>184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60</v>
      </c>
      <c r="Q24" s="4">
        <v>0</v>
      </c>
      <c r="R24" s="4">
        <v>0</v>
      </c>
      <c r="S24" s="4">
        <v>60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12</v>
      </c>
      <c r="Q25" s="4">
        <v>0</v>
      </c>
      <c r="R25" s="4">
        <v>0</v>
      </c>
      <c r="S25" s="4">
        <v>12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18</v>
      </c>
      <c r="Q26" s="4">
        <v>0</v>
      </c>
      <c r="R26" s="4">
        <v>0</v>
      </c>
      <c r="S26" s="4">
        <v>18</v>
      </c>
      <c r="T26" s="4">
        <v>0</v>
      </c>
      <c r="U26" s="4">
        <v>0</v>
      </c>
    </row>
    <row r="27" spans="1:21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4600</v>
      </c>
      <c r="Q28" s="4">
        <v>0</v>
      </c>
      <c r="R28" s="4">
        <v>0</v>
      </c>
      <c r="S28" s="4">
        <v>4600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1700</v>
      </c>
      <c r="Q29" s="4">
        <v>0</v>
      </c>
      <c r="R29" s="4">
        <v>0</v>
      </c>
      <c r="S29" s="4">
        <v>1700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240</v>
      </c>
      <c r="Q30" s="4">
        <v>0</v>
      </c>
      <c r="R30" s="4">
        <v>0</v>
      </c>
      <c r="S30" s="4">
        <v>240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52" t="s">
        <v>231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hidden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142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143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144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145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146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147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148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149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150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151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152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153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154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155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156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157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158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159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160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161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162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163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164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165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166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167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168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170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171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169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172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173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174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175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176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177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178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179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180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49" t="s">
        <v>61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</row>
    <row r="16" spans="1:18" ht="39.950000000000003" customHeight="1">
      <c r="A16" s="52" t="s">
        <v>73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1:19">
      <c r="A17" s="50" t="s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  <row r="18" spans="1:19" ht="30" customHeight="1">
      <c r="A18" s="53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3" t="s">
        <v>6</v>
      </c>
      <c r="P18" s="53" t="s">
        <v>62</v>
      </c>
      <c r="Q18" s="53" t="s">
        <v>132</v>
      </c>
      <c r="R18" s="53"/>
      <c r="S18" s="13"/>
    </row>
    <row r="19" spans="1:19" ht="80.099999999999994" customHeight="1">
      <c r="A19" s="5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3"/>
      <c r="P19" s="53"/>
      <c r="Q19" s="12" t="s">
        <v>63</v>
      </c>
      <c r="R19" s="12" t="s">
        <v>181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6</v>
      </c>
      <c r="Q21" s="4">
        <v>6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0</v>
      </c>
      <c r="Q22" s="4">
        <v>0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1</v>
      </c>
      <c r="Q25" s="4">
        <v>1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1</v>
      </c>
      <c r="Q26" s="4">
        <v>1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0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0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52" t="s">
        <v>89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idden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20.100000000000001" customHeight="1">
      <c r="A18" s="55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5" t="s">
        <v>6</v>
      </c>
      <c r="P18" s="53" t="s">
        <v>60</v>
      </c>
      <c r="Q18" s="53"/>
    </row>
    <row r="19" spans="1:17" ht="39.950000000000003" customHeight="1">
      <c r="A19" s="5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6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2.75" hidden="1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2.7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2.75" hidden="1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2.75" hidden="1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12.75" hidden="1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2.75" hidden="1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ht="12.75" hidden="1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12.75" hidden="1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ht="12.75" hidden="1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 ht="39.950000000000003" customHeight="1">
      <c r="A12" s="52" t="s">
        <v>182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hidden="1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1:16" ht="20.100000000000001" customHeight="1">
      <c r="A14" s="58" t="s">
        <v>241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A15" s="41" t="s">
        <v>242</v>
      </c>
      <c r="B15" s="41" t="s">
        <v>243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>
      <c r="A16" s="41" t="s">
        <v>244</v>
      </c>
      <c r="B16" s="41" t="s">
        <v>245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7">
      <c r="A17" s="41" t="s">
        <v>246</v>
      </c>
      <c r="B17" s="41" t="s">
        <v>247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7" ht="20.100000000000001" customHeight="1">
      <c r="A18" s="41" t="s">
        <v>248</v>
      </c>
      <c r="B18" s="41" t="s">
        <v>249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7" ht="30" customHeight="1">
      <c r="A19" s="53" t="s">
        <v>0</v>
      </c>
      <c r="B19" s="5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60">
        <v>1</v>
      </c>
      <c r="B20" s="6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59" t="s">
        <v>113</v>
      </c>
      <c r="B21" s="5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4</v>
      </c>
      <c r="Q21" s="13"/>
    </row>
    <row r="22" spans="1:17" ht="54.95" customHeight="1">
      <c r="A22" s="59" t="s">
        <v>114</v>
      </c>
      <c r="B22" s="5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59" t="s">
        <v>115</v>
      </c>
      <c r="B23" s="5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4</v>
      </c>
      <c r="Q23" s="13"/>
    </row>
    <row r="24" spans="1:17" ht="30" customHeight="1">
      <c r="A24" s="59" t="s">
        <v>116</v>
      </c>
      <c r="B24" s="5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26</vt:i4>
      </vt:variant>
    </vt:vector>
  </HeadingPairs>
  <TitlesOfParts>
    <vt:vector size="42" baseType="lpstr"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